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46" i="1" l="1"/>
  <c r="L61" i="1" l="1"/>
  <c r="L62" i="1"/>
  <c r="L63" i="1"/>
  <c r="L64" i="1"/>
  <c r="L65" i="1"/>
  <c r="L66" i="1"/>
  <c r="L67" i="1"/>
  <c r="L68" i="1"/>
  <c r="L69" i="1"/>
  <c r="L70" i="1"/>
  <c r="L71" i="1"/>
  <c r="L60" i="1"/>
  <c r="L45" i="1"/>
  <c r="L47" i="1"/>
  <c r="L48" i="1"/>
  <c r="L49" i="1"/>
  <c r="L50" i="1"/>
  <c r="L51" i="1"/>
  <c r="L52" i="1"/>
  <c r="L53" i="1"/>
  <c r="L54" i="1"/>
  <c r="L55" i="1"/>
  <c r="L44" i="1"/>
  <c r="L29" i="1"/>
  <c r="L30" i="1"/>
  <c r="L31" i="1"/>
  <c r="L32" i="1"/>
  <c r="L33" i="1"/>
  <c r="L34" i="1"/>
  <c r="L35" i="1"/>
  <c r="L36" i="1"/>
  <c r="L37" i="1"/>
  <c r="L38" i="1"/>
  <c r="L39" i="1"/>
  <c r="L28" i="1"/>
  <c r="L13" i="1"/>
  <c r="L14" i="1"/>
  <c r="L15" i="1"/>
  <c r="L16" i="1"/>
  <c r="L17" i="1"/>
  <c r="L18" i="1"/>
  <c r="L19" i="1"/>
  <c r="L20" i="1"/>
  <c r="L21" i="1"/>
  <c r="L22" i="1"/>
  <c r="L23" i="1"/>
  <c r="L12" i="1"/>
</calcChain>
</file>

<file path=xl/sharedStrings.xml><?xml version="1.0" encoding="utf-8"?>
<sst xmlns="http://schemas.openxmlformats.org/spreadsheetml/2006/main" count="20" uniqueCount="11">
  <si>
    <t>B-Actin</t>
    <phoneticPr fontId="1" type="noConversion"/>
  </si>
  <si>
    <t>Bcl-2</t>
    <phoneticPr fontId="1" type="noConversion"/>
  </si>
  <si>
    <t>Bax</t>
    <phoneticPr fontId="1" type="noConversion"/>
  </si>
  <si>
    <t>Bcl-2/β-Actin</t>
    <phoneticPr fontId="1" type="noConversion"/>
  </si>
  <si>
    <t>CDKN1A</t>
    <phoneticPr fontId="1" type="noConversion"/>
  </si>
  <si>
    <t>SH-SY5Y</t>
  </si>
  <si>
    <t>SH-SY5Y+OGD</t>
    <phoneticPr fontId="1" type="noConversion"/>
  </si>
  <si>
    <t>SH-SY5Y+OGD+circ_0004622 siRNA1</t>
    <phoneticPr fontId="1" type="noConversion"/>
  </si>
  <si>
    <t>SH-SY5Y+OGD+NC</t>
    <phoneticPr fontId="1" type="noConversion"/>
  </si>
  <si>
    <r>
      <t>Bax/</t>
    </r>
    <r>
      <rPr>
        <sz val="11"/>
        <color theme="1"/>
        <rFont val="等线"/>
        <family val="3"/>
        <charset val="134"/>
      </rPr>
      <t>β</t>
    </r>
    <r>
      <rPr>
        <sz val="11"/>
        <color theme="1"/>
        <rFont val="等线"/>
        <family val="2"/>
      </rPr>
      <t>-Actin</t>
    </r>
    <phoneticPr fontId="1" type="noConversion"/>
  </si>
  <si>
    <t>CDKN1A/β-Actin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</si>
</sst>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等线"/>
      <family val="3"/>
      <charset val="134"/>
    </font>
    <font>
      <sz val="11"/>
      <color theme="1"/>
      <name val="等线"/>
      <family val="2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6</xdr:col>
          <xdr:colOff>1428750</xdr:colOff>
          <xdr:row>116</xdr:row>
          <xdr:rowOff>133350</xdr:rowOff>
        </xdr:from>
        <xdr:to>
          <xdr:col>11</xdr:col>
          <xdr:colOff>2038350</xdr:colOff>
          <xdr:row>146</xdr:row>
          <xdr:rowOff>114300</xdr:rowOff>
        </xdr:to>
        <xdr:grpSp>
          <xdr:nvGrpSpPr>
            <xdr:cNvPr id="2" name="组合 1"/>
            <xdr:cNvGrpSpPr/>
          </xdr:nvGrpSpPr>
          <xdr:grpSpPr>
            <a:xfrm>
              <a:off x="5543550" y="21183600"/>
              <a:ext cx="11458575" cy="5410200"/>
              <a:chOff x="5543550" y="21183600"/>
              <a:chExt cx="11458575" cy="5410200"/>
            </a:xfrm>
          </xdr:grpSpPr>
          <xdr:sp macro="" textlink="">
            <xdr:nvSpPr>
              <xdr:cNvPr id="1027" name="Object 3" hidden="1">
                <a:extLst>
                  <a:ext uri="{63B3BB69-23CF-44E3-9099-C40C66FF867C}">
                    <a14:compatExt spid="_x0000_s1027"/>
                  </a:ext>
                </a:extLst>
              </xdr:cNvPr>
              <xdr:cNvSpPr/>
            </xdr:nvSpPr>
            <xdr:spPr bwMode="auto">
              <a:xfrm>
                <a:off x="9391650" y="21183600"/>
                <a:ext cx="3762375" cy="5400675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1028" name="Object 4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 bwMode="auto">
              <a:xfrm>
                <a:off x="5543550" y="21183600"/>
                <a:ext cx="3762375" cy="5400675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  <xdr:sp macro="" textlink="">
            <xdr:nvSpPr>
              <xdr:cNvPr id="1029" name="Object 5" hidden="1">
                <a:extLst>
                  <a:ext uri="{63B3BB69-23CF-44E3-9099-C40C66FF867C}">
                    <a14:compatExt spid="_x0000_s1029"/>
                  </a:ext>
                </a:extLst>
              </xdr:cNvPr>
              <xdr:cNvSpPr/>
            </xdr:nvSpPr>
            <xdr:spPr bwMode="auto">
              <a:xfrm>
                <a:off x="13239750" y="21193125"/>
                <a:ext cx="3762375" cy="5400675"/>
              </a:xfrm>
              <a:prstGeom prst="rect">
                <a:avLst/>
              </a:prstGeom>
              <a:solidFill>
                <a:srgbClr val="FFFFFF" mc:Ignorable="a14" a14:legacySpreadsheetColorIndex="65"/>
              </a:solidFill>
              <a:ln w="9525">
                <a:solidFill>
                  <a:srgbClr val="000000" mc:Ignorable="a14" a14:legacySpreadsheetColorIndex="64"/>
                </a:solidFill>
                <a:miter lim="800000"/>
                <a:headEnd/>
                <a:tailEnd/>
              </a:ln>
            </xdr:spPr>
          </xdr:sp>
        </xdr:grp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E12:M98"/>
  <sheetViews>
    <sheetView tabSelected="1" topLeftCell="G107" workbookViewId="0">
      <selection activeCell="M117" sqref="M117"/>
    </sheetView>
  </sheetViews>
  <sheetFormatPr defaultRowHeight="14.25" x14ac:dyDescent="0.2"/>
  <cols>
    <col min="7" max="7" width="22.875" customWidth="1"/>
    <col min="8" max="8" width="21.75" customWidth="1"/>
    <col min="9" max="9" width="36.25" customWidth="1"/>
    <col min="10" max="10" width="34" customWidth="1"/>
    <col min="11" max="11" width="27.5" customWidth="1"/>
    <col min="12" max="12" width="33.75" customWidth="1"/>
    <col min="13" max="13" width="22.875" customWidth="1"/>
  </cols>
  <sheetData>
    <row r="12" spans="6:12" x14ac:dyDescent="0.2">
      <c r="F12" t="s">
        <v>0</v>
      </c>
      <c r="G12">
        <v>1</v>
      </c>
      <c r="H12">
        <v>6902</v>
      </c>
      <c r="I12">
        <v>162.42599999999999</v>
      </c>
      <c r="J12">
        <v>0</v>
      </c>
      <c r="K12">
        <v>255</v>
      </c>
      <c r="L12">
        <f>K12-I12</f>
        <v>92.574000000000012</v>
      </c>
    </row>
    <row r="13" spans="6:12" x14ac:dyDescent="0.2">
      <c r="G13">
        <v>2</v>
      </c>
      <c r="H13">
        <v>6902</v>
      </c>
      <c r="I13">
        <v>158.86799999999999</v>
      </c>
      <c r="J13">
        <v>0</v>
      </c>
      <c r="K13">
        <v>255</v>
      </c>
      <c r="L13">
        <f t="shared" ref="L13:L23" si="0">K13-I13</f>
        <v>96.132000000000005</v>
      </c>
    </row>
    <row r="14" spans="6:12" x14ac:dyDescent="0.2">
      <c r="G14">
        <v>3</v>
      </c>
      <c r="H14">
        <v>6902</v>
      </c>
      <c r="I14">
        <v>166.80600000000001</v>
      </c>
      <c r="J14">
        <v>0</v>
      </c>
      <c r="K14">
        <v>255</v>
      </c>
      <c r="L14">
        <f t="shared" si="0"/>
        <v>88.193999999999988</v>
      </c>
    </row>
    <row r="15" spans="6:12" x14ac:dyDescent="0.2">
      <c r="G15">
        <v>4</v>
      </c>
      <c r="H15">
        <v>6902</v>
      </c>
      <c r="I15">
        <v>165.39</v>
      </c>
      <c r="J15">
        <v>0</v>
      </c>
      <c r="K15">
        <v>255</v>
      </c>
      <c r="L15">
        <f t="shared" si="0"/>
        <v>89.610000000000014</v>
      </c>
    </row>
    <row r="16" spans="6:12" x14ac:dyDescent="0.2">
      <c r="G16">
        <v>5</v>
      </c>
      <c r="H16">
        <v>7616</v>
      </c>
      <c r="I16">
        <v>171.102</v>
      </c>
      <c r="J16">
        <v>0</v>
      </c>
      <c r="K16">
        <v>255</v>
      </c>
      <c r="L16">
        <f t="shared" si="0"/>
        <v>83.897999999999996</v>
      </c>
    </row>
    <row r="17" spans="6:13" x14ac:dyDescent="0.2">
      <c r="G17">
        <v>6</v>
      </c>
      <c r="H17">
        <v>7616</v>
      </c>
      <c r="I17">
        <v>167.815</v>
      </c>
      <c r="J17">
        <v>0</v>
      </c>
      <c r="K17">
        <v>255</v>
      </c>
      <c r="L17">
        <f t="shared" si="0"/>
        <v>87.185000000000002</v>
      </c>
    </row>
    <row r="18" spans="6:13" x14ac:dyDescent="0.2">
      <c r="G18">
        <v>7</v>
      </c>
      <c r="H18">
        <v>7616</v>
      </c>
      <c r="I18">
        <v>175.09800000000001</v>
      </c>
      <c r="J18">
        <v>0</v>
      </c>
      <c r="K18">
        <v>255</v>
      </c>
      <c r="L18">
        <f t="shared" si="0"/>
        <v>79.901999999999987</v>
      </c>
    </row>
    <row r="19" spans="6:13" x14ac:dyDescent="0.2">
      <c r="G19">
        <v>8</v>
      </c>
      <c r="H19">
        <v>7616</v>
      </c>
      <c r="I19">
        <v>173.77500000000001</v>
      </c>
      <c r="J19">
        <v>0</v>
      </c>
      <c r="K19">
        <v>255</v>
      </c>
      <c r="L19">
        <f t="shared" si="0"/>
        <v>81.224999999999994</v>
      </c>
    </row>
    <row r="20" spans="6:13" x14ac:dyDescent="0.2">
      <c r="G20">
        <v>9</v>
      </c>
      <c r="H20">
        <v>8330</v>
      </c>
      <c r="I20">
        <v>178.33099999999999</v>
      </c>
      <c r="J20">
        <v>0</v>
      </c>
      <c r="K20">
        <v>255</v>
      </c>
      <c r="L20">
        <f t="shared" si="0"/>
        <v>76.669000000000011</v>
      </c>
    </row>
    <row r="21" spans="6:13" x14ac:dyDescent="0.2">
      <c r="G21">
        <v>10</v>
      </c>
      <c r="H21">
        <v>8330</v>
      </c>
      <c r="I21">
        <v>175.84299999999999</v>
      </c>
      <c r="J21">
        <v>0</v>
      </c>
      <c r="K21">
        <v>255</v>
      </c>
      <c r="L21">
        <f t="shared" si="0"/>
        <v>79.157000000000011</v>
      </c>
    </row>
    <row r="22" spans="6:13" x14ac:dyDescent="0.2">
      <c r="G22">
        <v>11</v>
      </c>
      <c r="H22">
        <v>8330</v>
      </c>
      <c r="I22">
        <v>181.994</v>
      </c>
      <c r="J22">
        <v>0</v>
      </c>
      <c r="K22">
        <v>255</v>
      </c>
      <c r="L22">
        <f t="shared" si="0"/>
        <v>73.006</v>
      </c>
    </row>
    <row r="23" spans="6:13" x14ac:dyDescent="0.2">
      <c r="G23">
        <v>12</v>
      </c>
      <c r="H23">
        <v>8330</v>
      </c>
      <c r="I23">
        <v>180.74</v>
      </c>
      <c r="J23">
        <v>0</v>
      </c>
      <c r="K23">
        <v>255</v>
      </c>
      <c r="L23">
        <f t="shared" si="0"/>
        <v>74.259999999999991</v>
      </c>
    </row>
    <row r="27" spans="6:13" x14ac:dyDescent="0.2">
      <c r="M27" t="s">
        <v>9</v>
      </c>
    </row>
    <row r="28" spans="6:13" x14ac:dyDescent="0.2">
      <c r="F28" t="s">
        <v>2</v>
      </c>
      <c r="G28">
        <v>1</v>
      </c>
      <c r="H28">
        <v>10902</v>
      </c>
      <c r="I28">
        <v>240.83099999999999</v>
      </c>
      <c r="J28">
        <v>102</v>
      </c>
      <c r="K28">
        <v>255</v>
      </c>
      <c r="L28">
        <f>K28-I28</f>
        <v>14.169000000000011</v>
      </c>
      <c r="M28">
        <v>0.1530559336314733</v>
      </c>
    </row>
    <row r="29" spans="6:13" x14ac:dyDescent="0.2">
      <c r="G29">
        <v>2</v>
      </c>
      <c r="H29">
        <v>10902</v>
      </c>
      <c r="I29">
        <v>207.55799999999999</v>
      </c>
      <c r="J29">
        <v>45</v>
      </c>
      <c r="K29">
        <v>255</v>
      </c>
      <c r="L29">
        <f t="shared" ref="L29:L39" si="1">K29-I29</f>
        <v>47.442000000000007</v>
      </c>
      <c r="M29">
        <v>0.49350892522781181</v>
      </c>
    </row>
    <row r="30" spans="6:13" x14ac:dyDescent="0.2">
      <c r="G30">
        <v>3</v>
      </c>
      <c r="H30">
        <v>10902</v>
      </c>
      <c r="I30">
        <v>217.67099999999999</v>
      </c>
      <c r="J30">
        <v>89</v>
      </c>
      <c r="K30">
        <v>255</v>
      </c>
      <c r="L30">
        <f t="shared" si="1"/>
        <v>37.329000000000008</v>
      </c>
      <c r="M30">
        <v>0.42326008572011714</v>
      </c>
    </row>
    <row r="31" spans="6:13" x14ac:dyDescent="0.2">
      <c r="G31">
        <v>4</v>
      </c>
      <c r="H31">
        <v>10902</v>
      </c>
      <c r="I31">
        <v>233.39400000000001</v>
      </c>
      <c r="J31">
        <v>108</v>
      </c>
      <c r="K31">
        <v>255</v>
      </c>
      <c r="L31">
        <f t="shared" si="1"/>
        <v>21.605999999999995</v>
      </c>
      <c r="M31">
        <v>0.24111148309340466</v>
      </c>
    </row>
    <row r="32" spans="6:13" x14ac:dyDescent="0.2">
      <c r="G32">
        <v>5</v>
      </c>
      <c r="H32">
        <v>9246</v>
      </c>
      <c r="I32">
        <v>238.29300000000001</v>
      </c>
      <c r="J32">
        <v>102</v>
      </c>
      <c r="K32">
        <v>255</v>
      </c>
      <c r="L32">
        <f t="shared" si="1"/>
        <v>16.706999999999994</v>
      </c>
      <c r="M32">
        <v>0.19913466351998849</v>
      </c>
    </row>
    <row r="33" spans="6:13" x14ac:dyDescent="0.2">
      <c r="G33">
        <v>6</v>
      </c>
      <c r="H33">
        <v>9246</v>
      </c>
      <c r="I33">
        <v>200.124</v>
      </c>
      <c r="J33">
        <v>45</v>
      </c>
      <c r="K33">
        <v>255</v>
      </c>
      <c r="L33">
        <f t="shared" si="1"/>
        <v>54.876000000000005</v>
      </c>
      <c r="M33">
        <v>0.62942019842862884</v>
      </c>
    </row>
    <row r="34" spans="6:13" x14ac:dyDescent="0.2">
      <c r="G34">
        <v>7</v>
      </c>
      <c r="H34">
        <v>9246</v>
      </c>
      <c r="I34">
        <v>210.29400000000001</v>
      </c>
      <c r="J34">
        <v>89</v>
      </c>
      <c r="K34">
        <v>255</v>
      </c>
      <c r="L34">
        <f t="shared" si="1"/>
        <v>44.705999999999989</v>
      </c>
      <c r="M34">
        <v>0.5595104002402943</v>
      </c>
    </row>
    <row r="35" spans="6:13" x14ac:dyDescent="0.2">
      <c r="G35">
        <v>8</v>
      </c>
      <c r="H35">
        <v>9246</v>
      </c>
      <c r="I35">
        <v>229.57900000000001</v>
      </c>
      <c r="J35">
        <v>108</v>
      </c>
      <c r="K35">
        <v>255</v>
      </c>
      <c r="L35">
        <f t="shared" si="1"/>
        <v>25.420999999999992</v>
      </c>
      <c r="M35">
        <v>0.31297014465989526</v>
      </c>
    </row>
    <row r="36" spans="6:13" x14ac:dyDescent="0.2">
      <c r="G36">
        <v>9</v>
      </c>
      <c r="H36">
        <v>7866</v>
      </c>
      <c r="I36">
        <v>235.375</v>
      </c>
      <c r="J36">
        <v>102</v>
      </c>
      <c r="K36">
        <v>255</v>
      </c>
      <c r="L36">
        <f t="shared" si="1"/>
        <v>19.625</v>
      </c>
      <c r="M36">
        <v>0.25597047046394239</v>
      </c>
    </row>
    <row r="37" spans="6:13" x14ac:dyDescent="0.2">
      <c r="G37">
        <v>10</v>
      </c>
      <c r="H37">
        <v>7866</v>
      </c>
      <c r="I37">
        <v>191.68799999999999</v>
      </c>
      <c r="J37">
        <v>45</v>
      </c>
      <c r="K37">
        <v>255</v>
      </c>
      <c r="L37">
        <f t="shared" si="1"/>
        <v>63.312000000000012</v>
      </c>
      <c r="M37">
        <v>0.79982818954735535</v>
      </c>
    </row>
    <row r="38" spans="6:13" x14ac:dyDescent="0.2">
      <c r="G38">
        <v>11</v>
      </c>
      <c r="H38">
        <v>7866</v>
      </c>
      <c r="I38">
        <v>204.72399999999999</v>
      </c>
      <c r="J38">
        <v>89</v>
      </c>
      <c r="K38">
        <v>255</v>
      </c>
      <c r="L38">
        <f t="shared" si="1"/>
        <v>50.27600000000001</v>
      </c>
      <c r="M38">
        <v>0.68865572692655408</v>
      </c>
    </row>
    <row r="39" spans="6:13" x14ac:dyDescent="0.2">
      <c r="G39">
        <v>12</v>
      </c>
      <c r="H39">
        <v>7866</v>
      </c>
      <c r="I39">
        <v>225.19499999999999</v>
      </c>
      <c r="J39">
        <v>108</v>
      </c>
      <c r="K39">
        <v>255</v>
      </c>
      <c r="L39">
        <f t="shared" si="1"/>
        <v>29.805000000000007</v>
      </c>
      <c r="M39">
        <v>0.40136008618367913</v>
      </c>
    </row>
    <row r="43" spans="6:13" x14ac:dyDescent="0.2">
      <c r="M43" t="s">
        <v>3</v>
      </c>
    </row>
    <row r="44" spans="6:13" x14ac:dyDescent="0.2">
      <c r="F44" t="s">
        <v>1</v>
      </c>
      <c r="G44">
        <v>1</v>
      </c>
      <c r="H44">
        <v>10512</v>
      </c>
      <c r="I44">
        <v>214.64</v>
      </c>
      <c r="J44">
        <v>117</v>
      </c>
      <c r="K44">
        <v>255</v>
      </c>
      <c r="L44">
        <f>K44-I44</f>
        <v>40.360000000000014</v>
      </c>
      <c r="M44">
        <v>0.43597554388921306</v>
      </c>
    </row>
    <row r="45" spans="6:13" x14ac:dyDescent="0.2">
      <c r="G45">
        <v>2</v>
      </c>
      <c r="H45">
        <v>10512</v>
      </c>
      <c r="I45">
        <v>238.803</v>
      </c>
      <c r="J45">
        <v>142</v>
      </c>
      <c r="K45">
        <v>255</v>
      </c>
      <c r="L45">
        <f t="shared" ref="L45:L55" si="2">K45-I45</f>
        <v>16.197000000000003</v>
      </c>
      <c r="M45">
        <v>0.16848708026463616</v>
      </c>
    </row>
    <row r="46" spans="6:13" x14ac:dyDescent="0.2">
      <c r="G46">
        <v>3</v>
      </c>
      <c r="H46">
        <v>10512</v>
      </c>
      <c r="I46">
        <v>234.00299999999999</v>
      </c>
      <c r="J46">
        <v>98</v>
      </c>
      <c r="K46">
        <v>255</v>
      </c>
      <c r="L46">
        <f>K46-I46</f>
        <v>20.997000000000014</v>
      </c>
      <c r="M46">
        <v>0.23807742023266909</v>
      </c>
    </row>
    <row r="47" spans="6:13" x14ac:dyDescent="0.2">
      <c r="G47">
        <v>4</v>
      </c>
      <c r="H47">
        <v>10512</v>
      </c>
      <c r="I47">
        <v>225.41800000000001</v>
      </c>
      <c r="J47">
        <v>117</v>
      </c>
      <c r="K47">
        <v>255</v>
      </c>
      <c r="L47">
        <f t="shared" si="2"/>
        <v>29.581999999999994</v>
      </c>
      <c r="M47">
        <v>0.33011940631625925</v>
      </c>
    </row>
    <row r="48" spans="6:13" x14ac:dyDescent="0.2">
      <c r="G48">
        <v>5</v>
      </c>
      <c r="H48">
        <v>9052</v>
      </c>
      <c r="I48">
        <v>211.565</v>
      </c>
      <c r="J48">
        <v>117</v>
      </c>
      <c r="K48">
        <v>255</v>
      </c>
      <c r="L48">
        <f t="shared" si="2"/>
        <v>43.435000000000002</v>
      </c>
      <c r="M48">
        <v>0.51771198359913229</v>
      </c>
    </row>
    <row r="49" spans="6:13" x14ac:dyDescent="0.2">
      <c r="G49">
        <v>6</v>
      </c>
      <c r="H49">
        <v>9052</v>
      </c>
      <c r="I49">
        <v>236.161</v>
      </c>
      <c r="J49">
        <v>142</v>
      </c>
      <c r="K49">
        <v>255</v>
      </c>
      <c r="L49">
        <f t="shared" si="2"/>
        <v>18.838999999999999</v>
      </c>
      <c r="M49">
        <v>0.21608074783506334</v>
      </c>
    </row>
    <row r="50" spans="6:13" x14ac:dyDescent="0.2">
      <c r="G50">
        <v>7</v>
      </c>
      <c r="H50">
        <v>9052</v>
      </c>
      <c r="I50">
        <v>229.66</v>
      </c>
      <c r="J50">
        <v>98</v>
      </c>
      <c r="K50">
        <v>255</v>
      </c>
      <c r="L50">
        <f t="shared" si="2"/>
        <v>25.340000000000003</v>
      </c>
      <c r="M50">
        <v>0.31713849465595362</v>
      </c>
    </row>
    <row r="51" spans="6:13" x14ac:dyDescent="0.2">
      <c r="G51">
        <v>8</v>
      </c>
      <c r="H51">
        <v>9052</v>
      </c>
      <c r="I51">
        <v>220.298</v>
      </c>
      <c r="J51">
        <v>117</v>
      </c>
      <c r="K51">
        <v>255</v>
      </c>
      <c r="L51">
        <f t="shared" si="2"/>
        <v>34.701999999999998</v>
      </c>
      <c r="M51">
        <v>0.42723299476762083</v>
      </c>
    </row>
    <row r="52" spans="6:13" x14ac:dyDescent="0.2">
      <c r="G52">
        <v>9</v>
      </c>
      <c r="H52">
        <v>8024</v>
      </c>
      <c r="I52">
        <v>208.93700000000001</v>
      </c>
      <c r="J52">
        <v>117</v>
      </c>
      <c r="K52">
        <v>255</v>
      </c>
      <c r="L52">
        <f t="shared" si="2"/>
        <v>46.062999999999988</v>
      </c>
      <c r="M52">
        <v>0.60080345380792732</v>
      </c>
    </row>
    <row r="53" spans="6:13" x14ac:dyDescent="0.2">
      <c r="G53">
        <v>10</v>
      </c>
      <c r="H53">
        <v>8024</v>
      </c>
      <c r="I53">
        <v>233.88300000000001</v>
      </c>
      <c r="J53">
        <v>142</v>
      </c>
      <c r="K53">
        <v>255</v>
      </c>
      <c r="L53">
        <f t="shared" si="2"/>
        <v>21.11699999999999</v>
      </c>
      <c r="M53">
        <v>0.26677362709551888</v>
      </c>
    </row>
    <row r="54" spans="6:13" x14ac:dyDescent="0.2">
      <c r="G54">
        <v>11</v>
      </c>
      <c r="H54">
        <v>8024</v>
      </c>
      <c r="I54">
        <v>228.43</v>
      </c>
      <c r="J54">
        <v>98</v>
      </c>
      <c r="K54">
        <v>255</v>
      </c>
      <c r="L54">
        <f t="shared" si="2"/>
        <v>26.569999999999993</v>
      </c>
      <c r="M54">
        <v>0.36394268964194715</v>
      </c>
    </row>
    <row r="55" spans="6:13" x14ac:dyDescent="0.2">
      <c r="G55">
        <v>12</v>
      </c>
      <c r="H55">
        <v>8024</v>
      </c>
      <c r="I55">
        <v>216.23500000000001</v>
      </c>
      <c r="J55">
        <v>117</v>
      </c>
      <c r="K55">
        <v>255</v>
      </c>
      <c r="L55">
        <f t="shared" si="2"/>
        <v>38.764999999999986</v>
      </c>
      <c r="M55">
        <v>0.52201723673579303</v>
      </c>
    </row>
    <row r="59" spans="6:13" x14ac:dyDescent="0.2">
      <c r="M59" t="s">
        <v>10</v>
      </c>
    </row>
    <row r="60" spans="6:13" x14ac:dyDescent="0.2">
      <c r="F60" t="s">
        <v>4</v>
      </c>
      <c r="G60">
        <v>1</v>
      </c>
      <c r="H60">
        <v>10320</v>
      </c>
      <c r="I60">
        <v>246.976</v>
      </c>
      <c r="J60">
        <v>160</v>
      </c>
      <c r="K60">
        <v>255</v>
      </c>
      <c r="L60">
        <f>K60-I60</f>
        <v>8.0240000000000009</v>
      </c>
      <c r="M60">
        <v>8.6676604662216175E-2</v>
      </c>
    </row>
    <row r="61" spans="6:13" x14ac:dyDescent="0.2">
      <c r="G61">
        <v>2</v>
      </c>
      <c r="H61">
        <v>10320</v>
      </c>
      <c r="I61">
        <v>226.185</v>
      </c>
      <c r="J61">
        <v>121</v>
      </c>
      <c r="K61">
        <v>255</v>
      </c>
      <c r="L61">
        <f t="shared" ref="L61:L71" si="3">K61-I61</f>
        <v>28.814999999999998</v>
      </c>
      <c r="M61">
        <v>0.29974410185994255</v>
      </c>
    </row>
    <row r="62" spans="6:13" x14ac:dyDescent="0.2">
      <c r="G62">
        <v>3</v>
      </c>
      <c r="H62">
        <v>10320</v>
      </c>
      <c r="I62">
        <v>225.81</v>
      </c>
      <c r="J62">
        <v>105</v>
      </c>
      <c r="K62">
        <v>255</v>
      </c>
      <c r="L62">
        <f t="shared" si="3"/>
        <v>29.189999999999998</v>
      </c>
      <c r="M62">
        <v>0.33097489625144572</v>
      </c>
    </row>
    <row r="63" spans="6:13" x14ac:dyDescent="0.2">
      <c r="G63">
        <v>4</v>
      </c>
      <c r="H63">
        <v>10320</v>
      </c>
      <c r="I63">
        <v>238.90799999999999</v>
      </c>
      <c r="J63">
        <v>139</v>
      </c>
      <c r="K63">
        <v>255</v>
      </c>
      <c r="L63">
        <f t="shared" si="3"/>
        <v>16.092000000000013</v>
      </c>
      <c r="M63">
        <v>0.17957817207900917</v>
      </c>
    </row>
    <row r="64" spans="6:13" x14ac:dyDescent="0.2">
      <c r="G64">
        <v>5</v>
      </c>
      <c r="H64">
        <v>7869</v>
      </c>
      <c r="I64">
        <v>244.43100000000001</v>
      </c>
      <c r="J64">
        <v>160</v>
      </c>
      <c r="K64">
        <v>255</v>
      </c>
      <c r="L64">
        <f t="shared" si="3"/>
        <v>10.568999999999988</v>
      </c>
      <c r="M64">
        <v>0.12597439748265737</v>
      </c>
    </row>
    <row r="65" spans="5:13" x14ac:dyDescent="0.2">
      <c r="G65">
        <v>6</v>
      </c>
      <c r="H65">
        <v>7869</v>
      </c>
      <c r="I65">
        <v>217.209</v>
      </c>
      <c r="J65">
        <v>121</v>
      </c>
      <c r="K65">
        <v>255</v>
      </c>
      <c r="L65">
        <f t="shared" si="3"/>
        <v>37.790999999999997</v>
      </c>
      <c r="M65">
        <v>0.4334575901817973</v>
      </c>
    </row>
    <row r="66" spans="5:13" x14ac:dyDescent="0.2">
      <c r="G66">
        <v>7</v>
      </c>
      <c r="H66">
        <v>7869</v>
      </c>
      <c r="I66">
        <v>216.815</v>
      </c>
      <c r="J66">
        <v>105</v>
      </c>
      <c r="K66">
        <v>255</v>
      </c>
      <c r="L66">
        <f t="shared" si="3"/>
        <v>38.185000000000002</v>
      </c>
      <c r="M66">
        <v>0.47789792495807376</v>
      </c>
    </row>
    <row r="67" spans="5:13" x14ac:dyDescent="0.2">
      <c r="G67">
        <v>8</v>
      </c>
      <c r="H67">
        <v>7869</v>
      </c>
      <c r="I67">
        <v>233.89500000000001</v>
      </c>
      <c r="J67">
        <v>139</v>
      </c>
      <c r="K67">
        <v>255</v>
      </c>
      <c r="L67">
        <f t="shared" si="3"/>
        <v>21.10499999999999</v>
      </c>
      <c r="M67">
        <v>0.25983379501385029</v>
      </c>
    </row>
    <row r="68" spans="5:13" x14ac:dyDescent="0.2">
      <c r="G68">
        <v>9</v>
      </c>
      <c r="H68">
        <v>5805</v>
      </c>
      <c r="I68">
        <v>240.60300000000001</v>
      </c>
      <c r="J68">
        <v>160</v>
      </c>
      <c r="K68">
        <v>255</v>
      </c>
      <c r="L68">
        <f t="shared" si="3"/>
        <v>14.396999999999991</v>
      </c>
      <c r="M68">
        <v>0.18778124144047775</v>
      </c>
    </row>
    <row r="69" spans="5:13" x14ac:dyDescent="0.2">
      <c r="G69">
        <v>10</v>
      </c>
      <c r="H69">
        <v>5805</v>
      </c>
      <c r="I69">
        <v>203.715</v>
      </c>
      <c r="J69">
        <v>121</v>
      </c>
      <c r="K69">
        <v>255</v>
      </c>
      <c r="L69">
        <f t="shared" si="3"/>
        <v>51.284999999999997</v>
      </c>
      <c r="M69">
        <v>0.64788963705041869</v>
      </c>
    </row>
    <row r="70" spans="5:13" x14ac:dyDescent="0.2">
      <c r="G70">
        <v>11</v>
      </c>
      <c r="H70">
        <v>5805</v>
      </c>
      <c r="I70">
        <v>202.96100000000001</v>
      </c>
      <c r="J70">
        <v>105</v>
      </c>
      <c r="K70">
        <v>255</v>
      </c>
      <c r="L70">
        <f t="shared" si="3"/>
        <v>52.038999999999987</v>
      </c>
      <c r="M70">
        <v>0.71280442703339431</v>
      </c>
    </row>
    <row r="71" spans="5:13" x14ac:dyDescent="0.2">
      <c r="G71">
        <v>12</v>
      </c>
      <c r="H71">
        <v>5805</v>
      </c>
      <c r="I71">
        <v>226.13399999999999</v>
      </c>
      <c r="J71">
        <v>139</v>
      </c>
      <c r="K71">
        <v>255</v>
      </c>
      <c r="L71">
        <f t="shared" si="3"/>
        <v>28.866000000000014</v>
      </c>
      <c r="M71">
        <v>0.38871532453541635</v>
      </c>
    </row>
    <row r="78" spans="5:13" ht="15.75" x14ac:dyDescent="0.25">
      <c r="F78" s="1" t="s">
        <v>5</v>
      </c>
      <c r="G78" s="1" t="s">
        <v>6</v>
      </c>
      <c r="H78" s="1" t="s">
        <v>8</v>
      </c>
      <c r="I78" s="1" t="s">
        <v>7</v>
      </c>
      <c r="J78" s="1"/>
    </row>
    <row r="79" spans="5:13" x14ac:dyDescent="0.2">
      <c r="E79" t="s">
        <v>2</v>
      </c>
      <c r="F79">
        <v>0.1530559336314733</v>
      </c>
      <c r="G79">
        <v>0.49350892522781181</v>
      </c>
      <c r="H79">
        <v>0.42326008572011714</v>
      </c>
      <c r="I79">
        <v>0.24111148309340466</v>
      </c>
    </row>
    <row r="80" spans="5:13" x14ac:dyDescent="0.2">
      <c r="F80">
        <v>0.19913466351998849</v>
      </c>
      <c r="G80">
        <v>0.62942019842862884</v>
      </c>
      <c r="H80">
        <v>0.5595104002402943</v>
      </c>
      <c r="I80">
        <v>0.31297014465989526</v>
      </c>
    </row>
    <row r="81" spans="6:12" x14ac:dyDescent="0.2">
      <c r="F81">
        <v>0.25597047046394239</v>
      </c>
      <c r="G81">
        <v>0.79982818954735535</v>
      </c>
      <c r="H81">
        <v>0.68865572692655408</v>
      </c>
      <c r="I81">
        <v>0.40136008618367913</v>
      </c>
    </row>
    <row r="88" spans="6:12" ht="15.75" x14ac:dyDescent="0.25">
      <c r="I88" s="1" t="s">
        <v>5</v>
      </c>
      <c r="J88" s="1" t="s">
        <v>6</v>
      </c>
      <c r="K88" s="1" t="s">
        <v>8</v>
      </c>
      <c r="L88" s="1" t="s">
        <v>7</v>
      </c>
    </row>
    <row r="89" spans="6:12" x14ac:dyDescent="0.2">
      <c r="I89">
        <v>0.43597554388921306</v>
      </c>
      <c r="J89">
        <v>0.16848708026463616</v>
      </c>
      <c r="K89">
        <v>0.23807742023266909</v>
      </c>
      <c r="L89">
        <v>0.33011940631625925</v>
      </c>
    </row>
    <row r="90" spans="6:12" x14ac:dyDescent="0.2">
      <c r="I90">
        <v>0.51771198359913229</v>
      </c>
      <c r="J90">
        <v>0.21608074783506334</v>
      </c>
      <c r="K90">
        <v>0.31713849465595362</v>
      </c>
      <c r="L90">
        <v>0.42723299476762083</v>
      </c>
    </row>
    <row r="91" spans="6:12" x14ac:dyDescent="0.2">
      <c r="I91">
        <v>0.60080345380792732</v>
      </c>
      <c r="J91">
        <v>0.26677362709551888</v>
      </c>
      <c r="K91">
        <v>0.36394268964194715</v>
      </c>
      <c r="L91">
        <v>0.52201723673579303</v>
      </c>
    </row>
    <row r="95" spans="6:12" ht="15.75" x14ac:dyDescent="0.25">
      <c r="G95" s="1" t="s">
        <v>5</v>
      </c>
      <c r="H95" s="1" t="s">
        <v>6</v>
      </c>
      <c r="I95" s="1" t="s">
        <v>8</v>
      </c>
      <c r="J95" s="1" t="s">
        <v>7</v>
      </c>
    </row>
    <row r="96" spans="6:12" x14ac:dyDescent="0.2">
      <c r="G96">
        <v>8.6676604662216175E-2</v>
      </c>
      <c r="H96">
        <v>0.29974410185994255</v>
      </c>
      <c r="I96">
        <v>0.33097489625144572</v>
      </c>
      <c r="J96">
        <v>0.17957817207900917</v>
      </c>
    </row>
    <row r="97" spans="7:10" x14ac:dyDescent="0.2">
      <c r="G97">
        <v>0.12597439748265737</v>
      </c>
      <c r="H97">
        <v>0.4334575901817973</v>
      </c>
      <c r="I97">
        <v>0.47789792495807376</v>
      </c>
      <c r="J97">
        <v>0.25983379501385029</v>
      </c>
    </row>
    <row r="98" spans="7:10" x14ac:dyDescent="0.2">
      <c r="G98">
        <v>0.18778124144047775</v>
      </c>
      <c r="H98">
        <v>0.64788963705041869</v>
      </c>
      <c r="I98">
        <v>0.71280442703339431</v>
      </c>
      <c r="J98">
        <v>0.38871532453541635</v>
      </c>
    </row>
  </sheetData>
  <phoneticPr fontId="1" type="noConversion"/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Prism6.Document" shapeId="1027" r:id="rId4">
          <objectPr defaultSize="0" autoPict="0" r:id="rId5">
            <anchor moveWithCells="1">
              <from>
                <xdr:col>8</xdr:col>
                <xdr:colOff>1876425</xdr:colOff>
                <xdr:row>116</xdr:row>
                <xdr:rowOff>133350</xdr:rowOff>
              </from>
              <to>
                <xdr:col>10</xdr:col>
                <xdr:colOff>285750</xdr:colOff>
                <xdr:row>146</xdr:row>
                <xdr:rowOff>104775</xdr:rowOff>
              </to>
            </anchor>
          </objectPr>
        </oleObject>
      </mc:Choice>
      <mc:Fallback>
        <oleObject progId="Prism6.Document" shapeId="1027" r:id="rId4"/>
      </mc:Fallback>
    </mc:AlternateContent>
    <mc:AlternateContent xmlns:mc="http://schemas.openxmlformats.org/markup-compatibility/2006">
      <mc:Choice Requires="x14">
        <oleObject progId="Prism6.Document" shapeId="1028" r:id="rId6">
          <objectPr defaultSize="0" autoPict="0" r:id="rId7">
            <anchor moveWithCells="1">
              <from>
                <xdr:col>6</xdr:col>
                <xdr:colOff>1428750</xdr:colOff>
                <xdr:row>116</xdr:row>
                <xdr:rowOff>133350</xdr:rowOff>
              </from>
              <to>
                <xdr:col>8</xdr:col>
                <xdr:colOff>1790700</xdr:colOff>
                <xdr:row>146</xdr:row>
                <xdr:rowOff>104775</xdr:rowOff>
              </to>
            </anchor>
          </objectPr>
        </oleObject>
      </mc:Choice>
      <mc:Fallback>
        <oleObject progId="Prism6.Document" shapeId="1028" r:id="rId6"/>
      </mc:Fallback>
    </mc:AlternateContent>
    <mc:AlternateContent xmlns:mc="http://schemas.openxmlformats.org/markup-compatibility/2006">
      <mc:Choice Requires="x14">
        <oleObject progId="Prism6.Document" shapeId="1029" r:id="rId8">
          <objectPr defaultSize="0" autoPict="0" r:id="rId9">
            <anchor moveWithCells="1">
              <from>
                <xdr:col>10</xdr:col>
                <xdr:colOff>371475</xdr:colOff>
                <xdr:row>116</xdr:row>
                <xdr:rowOff>142875</xdr:rowOff>
              </from>
              <to>
                <xdr:col>11</xdr:col>
                <xdr:colOff>2038350</xdr:colOff>
                <xdr:row>146</xdr:row>
                <xdr:rowOff>114300</xdr:rowOff>
              </to>
            </anchor>
          </objectPr>
        </oleObject>
      </mc:Choice>
      <mc:Fallback>
        <oleObject progId="Prism6.Document" shapeId="1029" r:id="rId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2021-09-03T05:14:53Z</dcterms:modified>
</cp:coreProperties>
</file>